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\Documents\16 Proyecto UACH\12 2022\06 CUENTA PUBLICA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0490" windowHeight="6165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<sst xmlns="http://schemas.openxmlformats.org/spreadsheetml/2006/main" count="24" uniqueCount="24">
  <si>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</si>
  <si>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</si>
  <si>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</si>
  <si>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</si>
  <si>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</si>
  <si>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</si>
  <si>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</si>
  <si>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</si>
  <si>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</si>
  <si>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</si>
  <si>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</si>
  <si>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</si>
  <si>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</si>
  <si>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</si>
  <si>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</si>
  <si>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</si>
  <si>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</si>
  <si>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</si>
  <si>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Universidad Autónoma de Chihuahua</t>
  </si>
  <si>
    <t>Del 01 de enero al 31 de diciembre</t>
  </si>
  <si>
    <t>DR. JESÚS VILLALOBOS JIÓN</t>
  </si>
  <si>
    <t>RECTOR</t>
  </si>
  <si>
    <t xml:space="preserve">M.C. FRANCISCO MÁRQUEZ SALCIDO </t>
  </si>
  <si>
    <t xml:space="preserve">DIRECTOR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</si>
</sst>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9" xfId="0" applyFont="1" applyBorder="1" applyProtection="1"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activeCell="K15" sqref="K15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2182312829</v>
      </c>
      <c r="D10" s="12">
        <v>260256638</v>
      </c>
      <c r="E10" s="13">
        <f>C10+D10</f>
        <v>2442569467</v>
      </c>
      <c r="F10" s="12">
        <v>1968913981</v>
      </c>
      <c r="G10" s="11">
        <v>2039764229</v>
      </c>
      <c r="H10" s="14">
        <f>E10-F10</f>
        <v>473655486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78059967</v>
      </c>
      <c r="D12" s="12">
        <v>151240652</v>
      </c>
      <c r="E12" s="13">
        <f>C12+D12</f>
        <v>229300619</v>
      </c>
      <c r="F12" s="12">
        <v>120183278</v>
      </c>
      <c r="G12" s="11">
        <v>117693918</v>
      </c>
      <c r="H12" s="14">
        <f>E12-F12</f>
        <v>109117341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101366266</v>
      </c>
      <c r="D16" s="12">
        <v>13029308</v>
      </c>
      <c r="E16" s="13">
        <f>C16+D16</f>
        <v>114395574</v>
      </c>
      <c r="F16" s="12">
        <v>114395574</v>
      </c>
      <c r="G16" s="11">
        <v>114395575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2361739062</v>
      </c>
      <c r="D20" s="20">
        <f>SUM(D18,D16,D14,D12,D10)</f>
        <v>424526598</v>
      </c>
      <c r="E20" s="19">
        <f>SUM(E18,E16,E14,E12,E10)</f>
        <v>2786265660</v>
      </c>
      <c r="F20" s="20">
        <f>SUM(F18,F16,F14,F12,F10)</f>
        <v>2203492833</v>
      </c>
      <c r="G20" s="19">
        <f>SUM(G18,G16,G14,G12,G10)</f>
        <v>2271853722</v>
      </c>
      <c r="H20" s="21">
        <f>E20-F20</f>
        <v>582772827</v>
      </c>
    </row>
    <row r="22" spans="2:8" s="22" customFormat="1" x14ac:dyDescent="0.2"/>
    <row r="23" spans="2:8" s="22" customFormat="1" ht="15" x14ac:dyDescent="0.2">
      <c r="B23" s="40"/>
      <c r="F23" s="40"/>
      <c r="G23" s="42"/>
      <c r="H23" s="43"/>
    </row>
    <row r="24" spans="2:8" s="22" customFormat="1" ht="15" x14ac:dyDescent="0.2">
      <c r="B24" s="41" t="s">
        <v>20</v>
      </c>
      <c r="F24" s="44"/>
      <c r="G24" s="41" t="s">
        <v>22</v>
      </c>
      <c r="H24" s="41"/>
    </row>
    <row r="25" spans="2:8" s="22" customFormat="1" ht="15" x14ac:dyDescent="0.2">
      <c r="B25" s="41" t="s">
        <v>21</v>
      </c>
      <c r="F25" s="44"/>
      <c r="G25" s="41" t="s">
        <v>23</v>
      </c>
      <c r="H25" s="41"/>
    </row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23622047244094491" right="0.23622047244094491" top="0.74803149606299213" bottom="0.74803149606299213" header="0.31496062992125984" footer="0.31496062992125984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</cp:lastModifiedBy>
  <cp:lastPrinted>2022-01-31T21:56:56Z</cp:lastPrinted>
  <dcterms:created xsi:type="dcterms:W3CDTF">2019-12-04T17:27:23Z</dcterms:created>
  <dcterms:modified xsi:type="dcterms:W3CDTF">2022-01-31T21:57:07Z</dcterms:modified>
</cp:coreProperties>
</file>